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562" lockStructure="1"/>
  <bookViews>
    <workbookView xWindow="765" yWindow="375" windowWidth="11055" windowHeight="553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Sheet1!$A$1:$A$5</definedName>
  </definedNames>
  <calcPr calcId="145621"/>
</workbook>
</file>

<file path=xl/sharedStrings.xml><?xml version="1.0" encoding="utf-8"?>
<sst xmlns="http://schemas.openxmlformats.org/spreadsheetml/2006/main" count="34" uniqueCount="34">
  <si>
    <t>child_four</t>
  </si>
  <si>
    <t>adult</t>
  </si>
  <si>
    <t>date_current_version_of_plan_commenced</t>
  </si>
  <si>
    <t>plan_name</t>
  </si>
  <si>
    <t>child_one
AGED: 0-4</t>
  </si>
  <si>
    <t>child_one
AGED: 5-17</t>
  </si>
  <si>
    <t xml:space="preserve">
child_two
child_three
AGED: 5-17</t>
  </si>
  <si>
    <t>Aviva Select More</t>
  </si>
  <si>
    <t>Aviva Select More with Day 2 Day pack</t>
  </si>
  <si>
    <t>Aviva Select More with Emergency Access pack</t>
  </si>
  <si>
    <t>Aviva Select More with Day 2 Day &amp; Emergency packs</t>
  </si>
  <si>
    <t>Teachers Progress</t>
  </si>
  <si>
    <t>Level 2 Hospital Nurses &amp; Teachers with Day to Day</t>
  </si>
  <si>
    <t>Teachers Starter</t>
  </si>
  <si>
    <t>Level 2 Hospital Nurses &amp; Teachers</t>
  </si>
  <si>
    <t>young_adult_age_18</t>
  </si>
  <si>
    <t>young_adult_age_19</t>
  </si>
  <si>
    <t>young_adult_age_20</t>
  </si>
  <si>
    <t>young_adult_age_21</t>
  </si>
  <si>
    <t>young_adult_age_22</t>
  </si>
  <si>
    <t>young_adult_age_23</t>
  </si>
  <si>
    <t>young_adult_age_24</t>
  </si>
  <si>
    <t>young_adult_age_25</t>
  </si>
  <si>
    <t>Newborn</t>
  </si>
  <si>
    <t>child_two
child_three
AGED: 0-4</t>
  </si>
  <si>
    <t>Aviva Select</t>
  </si>
  <si>
    <t>Aviva Select with Day 2 Day pack</t>
  </si>
  <si>
    <t>Aviva Select with Emergency Access pack</t>
  </si>
  <si>
    <t>Aviva Select with Day 2 Day and Emergency packs</t>
  </si>
  <si>
    <t>Aviva Select Plus</t>
  </si>
  <si>
    <t>Aviva Select Plus with Day 2 Day pack</t>
  </si>
  <si>
    <t>Aviva Select Plus with Emergency Access pack</t>
  </si>
  <si>
    <t>Aviva Select Plus with Day 2 Day &amp; Emergency packs</t>
  </si>
  <si>
    <t>Family Value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</si>
</sst>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* #,##0.00_-;\-&quot;€&quot;* #,##0.00_-;_-&quot;€&quot;* &quot;-&quot;??_-;_-@_-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left" wrapText="1"/>
    </xf>
    <xf numFmtId="0" fontId="0" fillId="0" borderId="0" xfId="0" applyAlignment="1">
      <alignment horizontal="left" vertical="top"/>
    </xf>
    <xf numFmtId="44" fontId="1" fillId="0" borderId="0" xfId="0" applyNumberFormat="1" applyFont="1"/>
    <xf numFmtId="0" fontId="1" fillId="0" borderId="0" xfId="0" applyFont="1"/>
    <xf numFmtId="14" fontId="1" fillId="0" borderId="0" xfId="0" applyNumberFormat="1" applyFont="1" applyAlignment="1">
      <alignment horizontal="left" vertical="top"/>
    </xf>
    <xf numFmtId="44" fontId="2" fillId="0" borderId="0" xfId="0" applyNumberFormat="1" applyFont="1" applyFill="1" applyBorder="1"/>
  </cellXfs>
  <cellStyles count="1">
    <cellStyle name="Normal" xfId="0" builtinId="0"/>
  </cellStyles>
  <dxfs count="10">
    <dxf>
      <font>
        <color rgb="FFD9D9D9"/>
      </font>
    </dxf>
    <dxf>
      <font>
        <color rgb="FFD9D9D9"/>
      </font>
    </dxf>
    <dxf>
      <font>
        <color rgb="FFD9D9D9"/>
      </font>
    </dxf>
    <dxf>
      <font>
        <color rgb="FFD9D9D9"/>
      </font>
    </dxf>
    <dxf>
      <font>
        <color rgb="FFD9D9D9"/>
      </font>
    </dxf>
    <dxf>
      <font>
        <color rgb="FFD9D9D9"/>
      </font>
    </dxf>
    <dxf>
      <font>
        <color rgb="FFD9D9D9"/>
      </font>
    </dxf>
    <dxf>
      <font>
        <color rgb="FFD9D9D9"/>
      </font>
    </dxf>
    <dxf>
      <font>
        <color rgb="FFD9D9D9"/>
      </font>
    </dxf>
    <dxf>
      <font>
        <color rgb="FFD9D9D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tabSelected="1" workbookViewId="0">
      <pane ySplit="1" topLeftCell="A2" activePane="bottomLeft" state="frozen"/>
      <selection pane="bottomLeft" activeCell="A16" sqref="A16"/>
    </sheetView>
  </sheetViews>
  <sheetFormatPr defaultRowHeight="15" x14ac:dyDescent="0.25"/>
  <cols>
    <col min="1" max="1" width="47.7109375" customWidth="1"/>
    <col min="2" max="2" width="23.28515625" customWidth="1"/>
    <col min="3" max="3" width="12.7109375" customWidth="1"/>
    <col min="4" max="4" width="12.7109375" style="4" customWidth="1"/>
    <col min="5" max="5" width="12.42578125" customWidth="1"/>
    <col min="6" max="6" width="12.140625" customWidth="1"/>
    <col min="7" max="7" width="12.42578125" customWidth="1"/>
    <col min="8" max="8" width="12" customWidth="1"/>
    <col min="9" max="9" width="12.7109375" customWidth="1"/>
    <col min="10" max="10" width="13.140625" customWidth="1"/>
    <col min="11" max="12" width="12.28515625" bestFit="1" customWidth="1"/>
    <col min="13" max="13" width="13.85546875" customWidth="1"/>
    <col min="14" max="14" width="13.42578125" customWidth="1"/>
    <col min="15" max="15" width="12.28515625" customWidth="1"/>
    <col min="16" max="18" width="10.5703125" bestFit="1" customWidth="1"/>
  </cols>
  <sheetData>
    <row r="1" spans="1:17" s="1" customFormat="1" ht="69" customHeight="1" x14ac:dyDescent="0.25">
      <c r="A1" s="2" t="s">
        <v>3</v>
      </c>
      <c r="B1" s="3" t="s">
        <v>2</v>
      </c>
      <c r="C1" s="2" t="s">
        <v>1</v>
      </c>
      <c r="D1" s="2" t="s">
        <v>15</v>
      </c>
      <c r="E1" s="2" t="s">
        <v>16</v>
      </c>
      <c r="F1" s="2" t="s">
        <v>17</v>
      </c>
      <c r="G1" s="2" t="s">
        <v>18</v>
      </c>
      <c r="H1" s="2" t="s">
        <v>19</v>
      </c>
      <c r="I1" s="2" t="s">
        <v>20</v>
      </c>
      <c r="J1" s="2" t="s">
        <v>21</v>
      </c>
      <c r="K1" s="2" t="s">
        <v>22</v>
      </c>
      <c r="L1" s="2" t="s">
        <v>4</v>
      </c>
      <c r="M1" s="2" t="s">
        <v>5</v>
      </c>
      <c r="N1" s="2" t="s">
        <v>24</v>
      </c>
      <c r="O1" s="2" t="s">
        <v>6</v>
      </c>
      <c r="P1" s="2" t="s">
        <v>0</v>
      </c>
      <c r="Q1" s="2" t="s">
        <v>23</v>
      </c>
    </row>
    <row r="2" spans="1:17" s="6" customFormat="1" x14ac:dyDescent="0.25">
      <c r="A2" s="6" t="s">
        <v>7</v>
      </c>
      <c r="B2" s="7">
        <v>42490</v>
      </c>
      <c r="C2" s="5">
        <v>950</v>
      </c>
      <c r="D2" s="5">
        <v>474.9</v>
      </c>
      <c r="E2" s="5">
        <v>474.9</v>
      </c>
      <c r="F2" s="5">
        <v>474.9</v>
      </c>
      <c r="G2" s="5">
        <v>551.9</v>
      </c>
      <c r="H2" s="5">
        <v>643.9</v>
      </c>
      <c r="I2" s="5">
        <v>735.9</v>
      </c>
      <c r="J2" s="5">
        <v>834.8</v>
      </c>
      <c r="K2" s="5">
        <v>950</v>
      </c>
      <c r="L2" s="8">
        <v>260</v>
      </c>
      <c r="M2" s="8">
        <v>260</v>
      </c>
      <c r="N2" s="8">
        <v>260</v>
      </c>
      <c r="O2" s="8">
        <v>260</v>
      </c>
      <c r="P2" s="8">
        <v>108</v>
      </c>
      <c r="Q2" s="8">
        <v>0</v>
      </c>
    </row>
    <row r="3" spans="1:17" s="6" customFormat="1" x14ac:dyDescent="0.25">
      <c r="A3" s="6" t="s">
        <v>8</v>
      </c>
      <c r="B3" s="7">
        <v>42490</v>
      </c>
      <c r="C3" s="5">
        <v>1022</v>
      </c>
      <c r="D3" s="5">
        <v>510.9</v>
      </c>
      <c r="E3" s="5">
        <v>510.9</v>
      </c>
      <c r="F3" s="5">
        <v>510.9</v>
      </c>
      <c r="G3" s="5">
        <v>586.5</v>
      </c>
      <c r="H3" s="5">
        <v>684.2</v>
      </c>
      <c r="I3" s="5">
        <v>782</v>
      </c>
      <c r="J3" s="5">
        <v>899.7</v>
      </c>
      <c r="K3" s="5">
        <v>1022</v>
      </c>
      <c r="L3" s="8">
        <v>320</v>
      </c>
      <c r="M3" s="8">
        <v>320</v>
      </c>
      <c r="N3" s="8">
        <v>320</v>
      </c>
      <c r="O3" s="8">
        <v>320</v>
      </c>
      <c r="P3" s="8">
        <v>108</v>
      </c>
      <c r="Q3" s="8">
        <v>0</v>
      </c>
    </row>
    <row r="4" spans="1:17" s="6" customFormat="1" x14ac:dyDescent="0.25">
      <c r="A4" s="6" t="s">
        <v>9</v>
      </c>
      <c r="B4" s="7">
        <v>42490</v>
      </c>
      <c r="C4" s="5">
        <v>1022</v>
      </c>
      <c r="D4" s="5">
        <v>510.9</v>
      </c>
      <c r="E4" s="5">
        <v>510.9</v>
      </c>
      <c r="F4" s="5">
        <v>510.9</v>
      </c>
      <c r="G4" s="5">
        <v>586.5</v>
      </c>
      <c r="H4" s="5">
        <v>684.2</v>
      </c>
      <c r="I4" s="5">
        <v>782</v>
      </c>
      <c r="J4" s="5">
        <v>899.7</v>
      </c>
      <c r="K4" s="5">
        <v>1022</v>
      </c>
      <c r="L4" s="8">
        <v>320</v>
      </c>
      <c r="M4" s="8">
        <v>320</v>
      </c>
      <c r="N4" s="8">
        <v>320</v>
      </c>
      <c r="O4" s="8">
        <v>320</v>
      </c>
      <c r="P4" s="8">
        <v>108</v>
      </c>
      <c r="Q4" s="8">
        <v>0</v>
      </c>
    </row>
    <row r="5" spans="1:17" s="6" customFormat="1" x14ac:dyDescent="0.25">
      <c r="A5" s="6" t="s">
        <v>10</v>
      </c>
      <c r="B5" s="7">
        <v>42490</v>
      </c>
      <c r="C5" s="5">
        <v>1094</v>
      </c>
      <c r="D5" s="5">
        <v>546.79999999999995</v>
      </c>
      <c r="E5" s="5">
        <v>546.79999999999995</v>
      </c>
      <c r="F5" s="5">
        <v>546.79999999999995</v>
      </c>
      <c r="G5" s="5">
        <v>621</v>
      </c>
      <c r="H5" s="5">
        <v>724.5</v>
      </c>
      <c r="I5" s="5">
        <v>835</v>
      </c>
      <c r="J5" s="5">
        <v>964.4</v>
      </c>
      <c r="K5" s="5">
        <v>1094</v>
      </c>
      <c r="L5" s="8">
        <v>380</v>
      </c>
      <c r="M5" s="8">
        <v>380</v>
      </c>
      <c r="N5" s="8">
        <v>380</v>
      </c>
      <c r="O5" s="8">
        <v>380</v>
      </c>
      <c r="P5" s="8">
        <v>108</v>
      </c>
      <c r="Q5" s="8">
        <v>0</v>
      </c>
    </row>
    <row r="6" spans="1:17" x14ac:dyDescent="0.25">
      <c r="A6" s="6" t="s">
        <v>25</v>
      </c>
      <c r="B6" s="7">
        <v>42491</v>
      </c>
      <c r="C6" s="5">
        <v>498</v>
      </c>
      <c r="D6" s="5">
        <v>498</v>
      </c>
      <c r="E6" s="5">
        <v>498</v>
      </c>
      <c r="F6" s="5">
        <v>498</v>
      </c>
      <c r="G6" s="5">
        <v>498</v>
      </c>
      <c r="H6" s="5">
        <v>498</v>
      </c>
      <c r="I6" s="5">
        <v>498</v>
      </c>
      <c r="J6" s="5">
        <v>498</v>
      </c>
      <c r="K6" s="5">
        <v>498</v>
      </c>
      <c r="L6" s="8">
        <v>200</v>
      </c>
      <c r="M6" s="8">
        <v>200</v>
      </c>
      <c r="N6" s="8">
        <v>200</v>
      </c>
      <c r="O6" s="8">
        <v>200</v>
      </c>
      <c r="P6" s="8">
        <v>80</v>
      </c>
      <c r="Q6" s="8">
        <v>0</v>
      </c>
    </row>
    <row r="7" spans="1:17" x14ac:dyDescent="0.25">
      <c r="A7" s="6" t="s">
        <v>26</v>
      </c>
      <c r="B7" s="7">
        <v>42491</v>
      </c>
      <c r="C7" s="5">
        <v>570</v>
      </c>
      <c r="D7" s="5">
        <v>570</v>
      </c>
      <c r="E7" s="5">
        <v>570</v>
      </c>
      <c r="F7" s="5">
        <v>570</v>
      </c>
      <c r="G7" s="5">
        <v>570</v>
      </c>
      <c r="H7" s="5">
        <v>570</v>
      </c>
      <c r="I7" s="5">
        <v>570</v>
      </c>
      <c r="J7" s="5">
        <v>570</v>
      </c>
      <c r="K7" s="5">
        <v>570</v>
      </c>
      <c r="L7" s="8">
        <v>260</v>
      </c>
      <c r="M7" s="8">
        <v>260</v>
      </c>
      <c r="N7" s="8">
        <v>260</v>
      </c>
      <c r="O7" s="8">
        <v>260</v>
      </c>
      <c r="P7" s="8">
        <v>80</v>
      </c>
      <c r="Q7" s="8">
        <v>0</v>
      </c>
    </row>
    <row r="8" spans="1:17" x14ac:dyDescent="0.25">
      <c r="A8" s="6" t="s">
        <v>27</v>
      </c>
      <c r="B8" s="7">
        <v>42491</v>
      </c>
      <c r="C8" s="5">
        <v>570</v>
      </c>
      <c r="D8" s="5">
        <v>570</v>
      </c>
      <c r="E8" s="5">
        <v>570</v>
      </c>
      <c r="F8" s="5">
        <v>570</v>
      </c>
      <c r="G8" s="5">
        <v>570</v>
      </c>
      <c r="H8" s="5">
        <v>570</v>
      </c>
      <c r="I8" s="5">
        <v>570</v>
      </c>
      <c r="J8" s="5">
        <v>570</v>
      </c>
      <c r="K8" s="5">
        <v>570</v>
      </c>
      <c r="L8" s="8">
        <v>260</v>
      </c>
      <c r="M8" s="8">
        <v>260</v>
      </c>
      <c r="N8" s="8">
        <v>260</v>
      </c>
      <c r="O8" s="8">
        <v>260</v>
      </c>
      <c r="P8" s="8">
        <v>80</v>
      </c>
      <c r="Q8" s="8">
        <v>0</v>
      </c>
    </row>
    <row r="9" spans="1:17" x14ac:dyDescent="0.25">
      <c r="A9" s="6" t="s">
        <v>28</v>
      </c>
      <c r="B9" s="7">
        <v>42491</v>
      </c>
      <c r="C9" s="5">
        <v>642</v>
      </c>
      <c r="D9" s="5">
        <v>642</v>
      </c>
      <c r="E9" s="5">
        <v>642</v>
      </c>
      <c r="F9" s="5">
        <v>642</v>
      </c>
      <c r="G9" s="5">
        <v>642</v>
      </c>
      <c r="H9" s="5">
        <v>642</v>
      </c>
      <c r="I9" s="5">
        <v>642</v>
      </c>
      <c r="J9" s="5">
        <v>642</v>
      </c>
      <c r="K9" s="5">
        <v>642</v>
      </c>
      <c r="L9" s="8">
        <v>320</v>
      </c>
      <c r="M9" s="8">
        <v>320</v>
      </c>
      <c r="N9" s="8">
        <v>320</v>
      </c>
      <c r="O9" s="8">
        <v>320</v>
      </c>
      <c r="P9" s="8">
        <v>80</v>
      </c>
      <c r="Q9" s="8">
        <v>0</v>
      </c>
    </row>
    <row r="10" spans="1:17" x14ac:dyDescent="0.25">
      <c r="A10" s="6" t="s">
        <v>29</v>
      </c>
      <c r="B10" s="7">
        <v>42491</v>
      </c>
      <c r="C10" s="5">
        <v>854</v>
      </c>
      <c r="D10" s="5">
        <v>426.9</v>
      </c>
      <c r="E10" s="5">
        <v>426.9</v>
      </c>
      <c r="F10" s="5">
        <v>426.9</v>
      </c>
      <c r="G10" s="5">
        <v>505.8</v>
      </c>
      <c r="H10" s="5">
        <v>590.20000000000005</v>
      </c>
      <c r="I10" s="5">
        <v>674.5</v>
      </c>
      <c r="J10" s="5">
        <v>758.8</v>
      </c>
      <c r="K10" s="5">
        <v>854</v>
      </c>
      <c r="L10" s="8">
        <v>240</v>
      </c>
      <c r="M10" s="8">
        <v>240</v>
      </c>
      <c r="N10" s="8">
        <v>240</v>
      </c>
      <c r="O10" s="8">
        <v>240</v>
      </c>
      <c r="P10" s="8">
        <v>108</v>
      </c>
      <c r="Q10" s="8">
        <v>0</v>
      </c>
    </row>
    <row r="11" spans="1:17" x14ac:dyDescent="0.25">
      <c r="A11" s="6" t="s">
        <v>30</v>
      </c>
      <c r="B11" s="7">
        <v>42491</v>
      </c>
      <c r="C11" s="5">
        <v>926</v>
      </c>
      <c r="D11" s="5">
        <v>462.9</v>
      </c>
      <c r="E11" s="5">
        <v>462.9</v>
      </c>
      <c r="F11" s="5">
        <v>462.9</v>
      </c>
      <c r="G11" s="5">
        <v>540.4</v>
      </c>
      <c r="H11" s="5">
        <v>630.5</v>
      </c>
      <c r="I11" s="5">
        <v>720.6</v>
      </c>
      <c r="J11" s="5">
        <v>813.3</v>
      </c>
      <c r="K11" s="5">
        <v>926</v>
      </c>
      <c r="L11" s="8">
        <v>300</v>
      </c>
      <c r="M11" s="8">
        <v>300</v>
      </c>
      <c r="N11" s="8">
        <v>300</v>
      </c>
      <c r="O11" s="8">
        <v>300</v>
      </c>
      <c r="P11" s="8">
        <v>108</v>
      </c>
      <c r="Q11" s="8">
        <v>0</v>
      </c>
    </row>
    <row r="12" spans="1:17" x14ac:dyDescent="0.25">
      <c r="A12" s="6" t="s">
        <v>31</v>
      </c>
      <c r="B12" s="7">
        <v>42491</v>
      </c>
      <c r="C12" s="5">
        <v>926</v>
      </c>
      <c r="D12" s="5">
        <v>462.9</v>
      </c>
      <c r="E12" s="5">
        <v>462.9</v>
      </c>
      <c r="F12" s="5">
        <v>462.9</v>
      </c>
      <c r="G12" s="5">
        <v>540.4</v>
      </c>
      <c r="H12" s="5">
        <v>630.5</v>
      </c>
      <c r="I12" s="5">
        <v>720.6</v>
      </c>
      <c r="J12" s="5">
        <v>813.3</v>
      </c>
      <c r="K12" s="5">
        <v>926</v>
      </c>
      <c r="L12" s="8">
        <v>300</v>
      </c>
      <c r="M12" s="8">
        <v>300</v>
      </c>
      <c r="N12" s="8">
        <v>300</v>
      </c>
      <c r="O12" s="8">
        <v>300</v>
      </c>
      <c r="P12" s="8">
        <v>108</v>
      </c>
      <c r="Q12" s="8">
        <v>0</v>
      </c>
    </row>
    <row r="13" spans="1:17" x14ac:dyDescent="0.25">
      <c r="A13" s="6" t="s">
        <v>32</v>
      </c>
      <c r="B13" s="7">
        <v>42491</v>
      </c>
      <c r="C13" s="5">
        <v>998</v>
      </c>
      <c r="D13" s="5">
        <v>498.9</v>
      </c>
      <c r="E13" s="5">
        <v>498.9</v>
      </c>
      <c r="F13" s="5">
        <v>498.9</v>
      </c>
      <c r="G13" s="5">
        <v>574.9</v>
      </c>
      <c r="H13" s="5">
        <v>670.8</v>
      </c>
      <c r="I13" s="5">
        <v>766.6</v>
      </c>
      <c r="J13" s="5">
        <v>878.1</v>
      </c>
      <c r="K13" s="5">
        <v>998</v>
      </c>
      <c r="L13" s="8">
        <v>360</v>
      </c>
      <c r="M13" s="8">
        <v>360</v>
      </c>
      <c r="N13" s="8">
        <v>360</v>
      </c>
      <c r="O13" s="8">
        <v>360</v>
      </c>
      <c r="P13" s="8">
        <v>108</v>
      </c>
      <c r="Q13" s="8">
        <v>0</v>
      </c>
    </row>
    <row r="14" spans="1:17" x14ac:dyDescent="0.25">
      <c r="A14" s="6" t="s">
        <v>33</v>
      </c>
      <c r="B14" s="7">
        <v>42491</v>
      </c>
      <c r="C14" s="8">
        <v>1259.5</v>
      </c>
      <c r="D14" s="8">
        <v>629.6</v>
      </c>
      <c r="E14" s="8">
        <v>629.6</v>
      </c>
      <c r="F14" s="8">
        <v>629.6</v>
      </c>
      <c r="G14" s="8">
        <v>700.4</v>
      </c>
      <c r="H14" s="8">
        <v>821.5</v>
      </c>
      <c r="I14" s="8">
        <v>967.5</v>
      </c>
      <c r="J14" s="8">
        <v>1113.4000000000001</v>
      </c>
      <c r="K14" s="8">
        <v>1259.5</v>
      </c>
      <c r="L14" s="8">
        <v>306</v>
      </c>
      <c r="M14" s="8">
        <v>251.9</v>
      </c>
      <c r="N14" s="8">
        <v>306</v>
      </c>
      <c r="O14" s="8">
        <v>251.9</v>
      </c>
      <c r="P14" s="8">
        <v>96.5</v>
      </c>
      <c r="Q14" s="8">
        <v>0</v>
      </c>
    </row>
  </sheetData>
  <sheetProtection password="C562" sheet="1" objects="1" scenarios="1"/>
  <sortState ref="A2:N113">
    <sortCondition ref="A1"/>
  </sortState>
  <conditionalFormatting sqref="L2:Q5">
    <cfRule type="expression" dxfId="9" priority="143">
      <formula>$F2=0</formula>
    </cfRule>
  </conditionalFormatting>
  <conditionalFormatting sqref="C2:K5">
    <cfRule type="expression" dxfId="8" priority="22">
      <formula>$F2=0</formula>
    </cfRule>
  </conditionalFormatting>
  <conditionalFormatting sqref="L2:Q5">
    <cfRule type="expression" dxfId="7" priority="21">
      <formula>$F2=0</formula>
    </cfRule>
  </conditionalFormatting>
  <conditionalFormatting sqref="L6:Q13">
    <cfRule type="expression" dxfId="6" priority="7">
      <formula>$H6=0</formula>
    </cfRule>
  </conditionalFormatting>
  <conditionalFormatting sqref="C14:K14">
    <cfRule type="expression" dxfId="5" priority="6">
      <formula>$H14=0</formula>
    </cfRule>
  </conditionalFormatting>
  <conditionalFormatting sqref="L14">
    <cfRule type="expression" dxfId="4" priority="5">
      <formula>$H14=0</formula>
    </cfRule>
  </conditionalFormatting>
  <conditionalFormatting sqref="N14">
    <cfRule type="expression" dxfId="3" priority="4">
      <formula>$H14=0</formula>
    </cfRule>
  </conditionalFormatting>
  <conditionalFormatting sqref="M14">
    <cfRule type="expression" dxfId="2" priority="3">
      <formula>$H14=0</formula>
    </cfRule>
  </conditionalFormatting>
  <conditionalFormatting sqref="O14">
    <cfRule type="expression" dxfId="1" priority="2">
      <formula>$H14=0</formula>
    </cfRule>
  </conditionalFormatting>
  <conditionalFormatting sqref="P14:Q14">
    <cfRule type="expression" dxfId="0" priority="1">
      <formula>$H14=0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A18"/>
  <sheetViews>
    <sheetView workbookViewId="0">
      <selection activeCell="D15" sqref="D15"/>
    </sheetView>
  </sheetViews>
  <sheetFormatPr defaultRowHeight="15" x14ac:dyDescent="0.25"/>
  <sheetData>
    <row r="9" spans="1:1" x14ac:dyDescent="0.25">
      <c r="A9" t="s">
        <v>14</v>
      </c>
    </row>
    <row r="10" spans="1:1" x14ac:dyDescent="0.25">
      <c r="A10" t="s">
        <v>12</v>
      </c>
    </row>
    <row r="17" spans="1:1" x14ac:dyDescent="0.25">
      <c r="A17" t="s">
        <v>11</v>
      </c>
    </row>
    <row r="18" spans="1:1" x14ac:dyDescent="0.25">
      <c r="A18" t="s">
        <v>13</v>
      </c>
    </row>
  </sheetData>
  <sortState ref="A1:A49">
    <sortCondition ref="A1:A49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Sadhbh Kurzawska</dc:creator>
  <cp:lastModifiedBy>Colm Ryan</cp:lastModifiedBy>
  <dcterms:created xsi:type="dcterms:W3CDTF">2012-05-04T13:53:59Z</dcterms:created>
  <dcterms:modified xsi:type="dcterms:W3CDTF">2016-04-04T08:59:47Z</dcterms:modified>
</cp:coreProperties>
</file>